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4940" windowHeight="9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<sst xmlns="http://schemas.openxmlformats.org/spreadsheetml/2006/main" count="21" uniqueCount="20">
  <si>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Name:</t>
  </si>
  <si>
    <t>Date:</t>
  </si>
  <si>
    <t xml:space="preserve">Position: </t>
  </si>
  <si>
    <t>Purpose</t>
  </si>
  <si>
    <t>ACCOUNTING</t>
  </si>
  <si>
    <t>TOTAL</t>
  </si>
  <si>
    <t>USE ONLY</t>
  </si>
  <si>
    <t>Project or company</t>
  </si>
  <si>
    <t>Date
(mm/dd/yy)</t>
  </si>
  <si>
    <t>To Whom Paid (Biz name)</t>
  </si>
  <si>
    <t>Validation Initials:</t>
  </si>
  <si>
    <t>Audited by:</t>
  </si>
  <si>
    <t>NetAmount</t>
  </si>
  <si>
    <t>HST</t>
  </si>
  <si>
    <t>EXPENSE REPORT</t>
  </si>
  <si>
    <t>Petty Cash Balance Before Expenses:</t>
  </si>
  <si>
    <t>Be sure to provide all receipts for above expenses.</t>
  </si>
  <si>
    <t>Petty Cash Balance After Expenses:</t>
  </si>
  <si>
    <t>Petty Cash Reimbursement:</t>
  </si>
  <si>
    <t>Petty Cash Balance After Reimbursement: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</si>
</sst>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mmmm\ d\,\ yyyy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right"/>
    </xf>
    <xf numFmtId="170" fontId="0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 quotePrefix="1">
      <alignment horizontal="center"/>
    </xf>
    <xf numFmtId="0" fontId="0" fillId="0" borderId="22" xfId="0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3" xfId="0" applyFill="1" applyBorder="1" applyAlignment="1">
      <alignment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3" fontId="0" fillId="0" borderId="23" xfId="0" applyNumberFormat="1" applyFill="1" applyBorder="1" applyAlignment="1">
      <alignment/>
    </xf>
    <xf numFmtId="43" fontId="4" fillId="0" borderId="2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8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4" fillId="24" borderId="13" xfId="0" applyFont="1" applyFill="1" applyBorder="1" applyAlignment="1">
      <alignment horizontal="right"/>
    </xf>
    <xf numFmtId="170" fontId="4" fillId="24" borderId="16" xfId="0" applyNumberFormat="1" applyFont="1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173" fontId="0" fillId="25" borderId="24" xfId="0" applyNumberFormat="1" applyFont="1" applyFill="1" applyBorder="1" applyAlignment="1">
      <alignment horizontal="left"/>
    </xf>
    <xf numFmtId="173" fontId="0" fillId="25" borderId="25" xfId="0" applyNumberFormat="1" applyFill="1" applyBorder="1" applyAlignment="1">
      <alignment horizontal="left"/>
    </xf>
    <xf numFmtId="173" fontId="0" fillId="25" borderId="16" xfId="0" applyNumberFormat="1" applyFill="1" applyBorder="1" applyAlignment="1">
      <alignment horizontal="left"/>
    </xf>
    <xf numFmtId="0" fontId="0" fillId="25" borderId="24" xfId="0" applyFill="1" applyBorder="1" applyAlignment="1">
      <alignment horizontal="left"/>
    </xf>
    <xf numFmtId="0" fontId="0" fillId="25" borderId="25" xfId="0" applyFill="1" applyBorder="1" applyAlignment="1">
      <alignment horizontal="left"/>
    </xf>
    <xf numFmtId="0" fontId="0" fillId="25" borderId="16" xfId="0" applyFill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ySplit="10" topLeftCell="BM20" activePane="bottomLeft" state="frozen"/>
      <selection pane="topLeft" activeCell="A1" sqref="A1"/>
      <selection pane="bottomLeft" activeCell="G38" sqref="G38"/>
    </sheetView>
  </sheetViews>
  <sheetFormatPr defaultColWidth="8.8515625" defaultRowHeight="12.75"/>
  <cols>
    <col min="1" max="1" width="6.00390625" style="0" customWidth="1"/>
    <col min="2" max="2" width="11.140625" style="0" customWidth="1"/>
    <col min="3" max="3" width="29.7109375" style="0" customWidth="1"/>
    <col min="4" max="4" width="29.421875" style="0" customWidth="1"/>
    <col min="5" max="5" width="9.28125" style="0" customWidth="1"/>
    <col min="6" max="6" width="13.140625" style="0" customWidth="1"/>
    <col min="7" max="8" width="10.421875" style="0" customWidth="1"/>
    <col min="9" max="9" width="12.8515625" style="0" customWidth="1"/>
    <col min="10" max="10" width="10.00390625" style="0" customWidth="1"/>
    <col min="11" max="22" width="0" style="0" hidden="1" customWidth="1"/>
  </cols>
  <sheetData>
    <row r="1" spans="1:9" ht="16.5">
      <c r="A1" s="55" t="s">
        <v>14</v>
      </c>
      <c r="B1" s="54"/>
      <c r="C1" s="54"/>
      <c r="D1" s="54"/>
      <c r="E1" s="54"/>
      <c r="F1" s="54"/>
      <c r="G1" s="54"/>
      <c r="H1" s="54"/>
      <c r="I1" s="54"/>
    </row>
    <row r="2" ht="4.5" customHeight="1" hidden="1"/>
    <row r="3" spans="2:9" ht="15.75" customHeight="1">
      <c r="B3" s="1" t="s">
        <v>0</v>
      </c>
      <c r="C3" s="56"/>
      <c r="D3" s="57"/>
      <c r="F3" s="1" t="s">
        <v>1</v>
      </c>
      <c r="G3" s="58"/>
      <c r="H3" s="59"/>
      <c r="I3" s="60"/>
    </row>
    <row r="4" ht="4.5" customHeight="1" hidden="1"/>
    <row r="5" spans="2:9" ht="12.75" customHeight="1">
      <c r="B5" s="1" t="s">
        <v>2</v>
      </c>
      <c r="C5" s="56"/>
      <c r="D5" s="57"/>
      <c r="G5" s="61"/>
      <c r="H5" s="62"/>
      <c r="I5" s="63"/>
    </row>
    <row r="6" spans="7:8" ht="4.5" customHeight="1" hidden="1">
      <c r="G6" s="2"/>
      <c r="H6" s="2"/>
    </row>
    <row r="7" spans="6:9" ht="13.5" customHeight="1" thickBot="1">
      <c r="F7" s="23"/>
      <c r="G7" s="11"/>
      <c r="H7" s="15" t="s">
        <v>15</v>
      </c>
      <c r="I7" s="25"/>
    </row>
    <row r="8" spans="6:9" ht="8.25" customHeight="1" hidden="1" thickBot="1">
      <c r="F8" s="24"/>
      <c r="G8" s="21"/>
      <c r="H8" s="21"/>
      <c r="I8" s="22"/>
    </row>
    <row r="9" spans="1:20" ht="12">
      <c r="A9" s="70"/>
      <c r="B9" s="65" t="s">
        <v>8</v>
      </c>
      <c r="C9" s="67" t="s">
        <v>9</v>
      </c>
      <c r="D9" s="67" t="s">
        <v>3</v>
      </c>
      <c r="E9" s="65" t="s">
        <v>7</v>
      </c>
      <c r="F9" s="3" t="s">
        <v>4</v>
      </c>
      <c r="G9" s="67" t="s">
        <v>12</v>
      </c>
      <c r="H9" s="67" t="s">
        <v>13</v>
      </c>
      <c r="I9" s="67" t="s">
        <v>5</v>
      </c>
      <c r="K9" s="54">
        <v>1015</v>
      </c>
      <c r="L9" s="54">
        <v>1320</v>
      </c>
      <c r="M9" s="54">
        <v>2815</v>
      </c>
      <c r="N9" s="54">
        <v>2901</v>
      </c>
      <c r="O9" s="54">
        <v>3160</v>
      </c>
      <c r="P9" s="54">
        <v>3201</v>
      </c>
      <c r="Q9" s="54">
        <v>3215</v>
      </c>
      <c r="R9" s="54">
        <v>3440</v>
      </c>
      <c r="S9" s="54">
        <v>3445</v>
      </c>
      <c r="T9" s="54">
        <v>3830</v>
      </c>
    </row>
    <row r="10" spans="1:20" ht="10.5" customHeight="1">
      <c r="A10" s="71"/>
      <c r="B10" s="69"/>
      <c r="C10" s="69"/>
      <c r="D10" s="69"/>
      <c r="E10" s="66"/>
      <c r="F10" s="4" t="s">
        <v>6</v>
      </c>
      <c r="G10" s="68"/>
      <c r="H10" s="69"/>
      <c r="I10" s="69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13" ht="14.25" customHeight="1">
      <c r="A11" s="27">
        <v>1</v>
      </c>
      <c r="B11" s="28"/>
      <c r="C11" s="29"/>
      <c r="D11" s="29"/>
      <c r="E11" s="30"/>
      <c r="F11" s="31"/>
      <c r="G11" s="32">
        <f>I11-H11</f>
        <v>0</v>
      </c>
      <c r="H11" s="32"/>
      <c r="I11" s="37"/>
      <c r="M11">
        <v>2.82</v>
      </c>
    </row>
    <row r="12" spans="1:19" ht="13.5" customHeight="1">
      <c r="A12" s="27">
        <v>2</v>
      </c>
      <c r="B12" s="28"/>
      <c r="C12" s="29"/>
      <c r="D12" s="29"/>
      <c r="E12" s="30"/>
      <c r="F12" s="31"/>
      <c r="G12" s="32">
        <f>I12-H12</f>
        <v>0</v>
      </c>
      <c r="H12" s="32"/>
      <c r="I12" s="37"/>
      <c r="S12">
        <v>3.98</v>
      </c>
    </row>
    <row r="13" spans="1:19" ht="15" customHeight="1">
      <c r="A13" s="36">
        <v>3</v>
      </c>
      <c r="B13" s="28"/>
      <c r="C13" s="34"/>
      <c r="D13" s="34"/>
      <c r="E13" s="34"/>
      <c r="F13" s="34"/>
      <c r="G13" s="32">
        <f>I13-H13</f>
        <v>0</v>
      </c>
      <c r="H13" s="36"/>
      <c r="I13" s="38"/>
      <c r="S13">
        <v>5.31</v>
      </c>
    </row>
    <row r="14" spans="1:19" ht="14.25" customHeight="1">
      <c r="A14" s="27">
        <v>4</v>
      </c>
      <c r="B14" s="28"/>
      <c r="C14" s="29"/>
      <c r="D14" s="29"/>
      <c r="E14" s="30"/>
      <c r="F14" s="42"/>
      <c r="G14" s="32">
        <f aca="true" t="shared" si="0" ref="G14:G27">I14-H14</f>
        <v>0</v>
      </c>
      <c r="H14" s="32"/>
      <c r="I14" s="37"/>
      <c r="S14">
        <v>15</v>
      </c>
    </row>
    <row r="15" spans="1:19" ht="15" customHeight="1">
      <c r="A15" s="27">
        <v>5</v>
      </c>
      <c r="B15" s="28"/>
      <c r="C15" s="29"/>
      <c r="D15" s="29"/>
      <c r="E15" s="30"/>
      <c r="F15" s="42"/>
      <c r="G15" s="32">
        <f t="shared" si="0"/>
        <v>0</v>
      </c>
      <c r="H15" s="32"/>
      <c r="I15" s="37"/>
      <c r="S15">
        <v>40</v>
      </c>
    </row>
    <row r="16" spans="1:19" ht="14.25" customHeight="1">
      <c r="A16" s="27">
        <v>6</v>
      </c>
      <c r="B16" s="28"/>
      <c r="C16" s="29"/>
      <c r="D16" s="29"/>
      <c r="E16" s="30"/>
      <c r="F16" s="42"/>
      <c r="G16" s="32">
        <f t="shared" si="0"/>
        <v>0</v>
      </c>
      <c r="H16" s="32"/>
      <c r="I16" s="37"/>
      <c r="S16">
        <v>10</v>
      </c>
    </row>
    <row r="17" spans="1:18" ht="14.25" customHeight="1">
      <c r="A17" s="27">
        <v>7</v>
      </c>
      <c r="B17" s="28"/>
      <c r="C17" s="29"/>
      <c r="D17" s="29"/>
      <c r="E17" s="30"/>
      <c r="F17" s="42"/>
      <c r="G17" s="32">
        <f t="shared" si="0"/>
        <v>0</v>
      </c>
      <c r="H17" s="32"/>
      <c r="I17" s="37"/>
      <c r="R17">
        <v>54.17</v>
      </c>
    </row>
    <row r="18" spans="1:18" ht="14.25" customHeight="1">
      <c r="A18" s="27">
        <v>8</v>
      </c>
      <c r="B18" s="28"/>
      <c r="C18" s="29"/>
      <c r="D18" s="29"/>
      <c r="E18" s="30"/>
      <c r="F18" s="42"/>
      <c r="G18" s="32">
        <f t="shared" si="0"/>
        <v>0</v>
      </c>
      <c r="H18" s="32"/>
      <c r="I18" s="37"/>
      <c r="R18">
        <v>25.58</v>
      </c>
    </row>
    <row r="19" spans="1:17" ht="15" customHeight="1">
      <c r="A19" s="27">
        <v>9</v>
      </c>
      <c r="B19" s="28"/>
      <c r="C19" s="29"/>
      <c r="D19" s="29"/>
      <c r="E19" s="30"/>
      <c r="F19" s="42"/>
      <c r="G19" s="32">
        <f t="shared" si="0"/>
        <v>0</v>
      </c>
      <c r="H19" s="32"/>
      <c r="I19" s="37"/>
      <c r="Q19">
        <v>16.56</v>
      </c>
    </row>
    <row r="20" spans="1:17" ht="15" customHeight="1">
      <c r="A20" s="27">
        <v>10</v>
      </c>
      <c r="B20" s="28"/>
      <c r="C20" s="29"/>
      <c r="D20" s="29"/>
      <c r="E20" s="30"/>
      <c r="F20" s="42"/>
      <c r="G20" s="32">
        <f t="shared" si="0"/>
        <v>0</v>
      </c>
      <c r="H20" s="32"/>
      <c r="I20" s="37"/>
      <c r="Q20">
        <v>170.73</v>
      </c>
    </row>
    <row r="21" spans="1:17" ht="15" customHeight="1">
      <c r="A21" s="27">
        <v>11</v>
      </c>
      <c r="B21" s="28"/>
      <c r="C21" s="29"/>
      <c r="D21" s="29"/>
      <c r="E21" s="30"/>
      <c r="F21" s="42"/>
      <c r="G21" s="32">
        <f t="shared" si="0"/>
        <v>0</v>
      </c>
      <c r="H21" s="32"/>
      <c r="I21" s="37"/>
      <c r="Q21">
        <v>143.41</v>
      </c>
    </row>
    <row r="22" spans="1:17" ht="15.75" customHeight="1">
      <c r="A22" s="27">
        <v>12</v>
      </c>
      <c r="B22" s="28"/>
      <c r="C22" s="29"/>
      <c r="D22" s="29"/>
      <c r="E22" s="30"/>
      <c r="F22" s="42"/>
      <c r="G22" s="32">
        <f>I22-H22</f>
        <v>0</v>
      </c>
      <c r="H22" s="32"/>
      <c r="I22" s="37"/>
      <c r="Q22">
        <v>20.47</v>
      </c>
    </row>
    <row r="23" spans="1:17" ht="15.75" customHeight="1">
      <c r="A23" s="27">
        <v>13</v>
      </c>
      <c r="B23" s="28"/>
      <c r="C23" s="29"/>
      <c r="D23" s="29"/>
      <c r="E23" s="30"/>
      <c r="F23" s="42"/>
      <c r="G23" s="32">
        <f>I23-H23</f>
        <v>0</v>
      </c>
      <c r="H23" s="32"/>
      <c r="I23" s="37"/>
      <c r="Q23">
        <v>250.99</v>
      </c>
    </row>
    <row r="24" spans="1:20" ht="15.75" customHeight="1">
      <c r="A24" s="27">
        <v>14</v>
      </c>
      <c r="B24" s="28"/>
      <c r="C24" s="34"/>
      <c r="D24" s="34"/>
      <c r="E24" s="34"/>
      <c r="F24" s="34"/>
      <c r="G24" s="32">
        <f>I24-H24</f>
        <v>0</v>
      </c>
      <c r="H24" s="36"/>
      <c r="I24" s="38"/>
      <c r="T24">
        <v>49.32</v>
      </c>
    </row>
    <row r="25" spans="1:20" ht="15.75" customHeight="1">
      <c r="A25" s="27">
        <v>15</v>
      </c>
      <c r="B25" s="28"/>
      <c r="C25" s="34"/>
      <c r="D25" s="34"/>
      <c r="E25" s="34"/>
      <c r="F25" s="34"/>
      <c r="G25" s="32">
        <f>I25-H25</f>
        <v>0</v>
      </c>
      <c r="H25" s="36"/>
      <c r="I25" s="38"/>
      <c r="T25">
        <v>13.17</v>
      </c>
    </row>
    <row r="26" spans="1:20" ht="15.75" customHeight="1">
      <c r="A26" s="27">
        <v>16</v>
      </c>
      <c r="B26" s="28"/>
      <c r="C26" s="29"/>
      <c r="D26" s="29"/>
      <c r="E26" s="30"/>
      <c r="F26" s="42"/>
      <c r="G26" s="32">
        <f t="shared" si="0"/>
        <v>0</v>
      </c>
      <c r="H26" s="32"/>
      <c r="I26" s="37"/>
      <c r="T26">
        <v>140.99</v>
      </c>
    </row>
    <row r="27" spans="1:20" ht="14.25" customHeight="1">
      <c r="A27" s="27">
        <v>17</v>
      </c>
      <c r="B27" s="28"/>
      <c r="C27" s="29"/>
      <c r="D27" s="29"/>
      <c r="E27" s="30"/>
      <c r="F27" s="42"/>
      <c r="G27" s="32">
        <f t="shared" si="0"/>
        <v>0</v>
      </c>
      <c r="H27" s="32"/>
      <c r="I27" s="37"/>
      <c r="T27">
        <v>55.85</v>
      </c>
    </row>
    <row r="28" spans="1:16" ht="14.25" customHeight="1">
      <c r="A28" s="27">
        <v>18</v>
      </c>
      <c r="B28" s="28"/>
      <c r="C28" s="29"/>
      <c r="D28" s="29"/>
      <c r="E28" s="30"/>
      <c r="F28" s="42"/>
      <c r="G28" s="32">
        <f>I28-H28</f>
        <v>0</v>
      </c>
      <c r="H28" s="32"/>
      <c r="I28" s="37"/>
      <c r="P28">
        <v>4.99</v>
      </c>
    </row>
    <row r="29" spans="1:17" ht="14.25" customHeight="1">
      <c r="A29" s="27">
        <v>19</v>
      </c>
      <c r="B29" s="28"/>
      <c r="C29" s="29"/>
      <c r="D29" s="29"/>
      <c r="E29" s="30"/>
      <c r="F29" s="42"/>
      <c r="G29" s="32">
        <f>I29-H29</f>
        <v>0</v>
      </c>
      <c r="H29" s="32"/>
      <c r="I29" s="37"/>
      <c r="Q29">
        <v>8.35</v>
      </c>
    </row>
    <row r="30" spans="1:17" ht="14.25" customHeight="1">
      <c r="A30" s="27">
        <v>20</v>
      </c>
      <c r="B30" s="28"/>
      <c r="C30" s="29"/>
      <c r="D30" s="29"/>
      <c r="E30" s="30"/>
      <c r="F30" s="42"/>
      <c r="G30" s="32">
        <f>I30-H30</f>
        <v>0</v>
      </c>
      <c r="H30" s="32"/>
      <c r="I30" s="37"/>
      <c r="Q30">
        <v>3</v>
      </c>
    </row>
    <row r="31" spans="1:22" ht="15.75" customHeight="1">
      <c r="A31" s="64" t="s">
        <v>5</v>
      </c>
      <c r="B31" s="64"/>
      <c r="C31" s="64"/>
      <c r="D31" s="64"/>
      <c r="E31" s="64"/>
      <c r="F31" s="64"/>
      <c r="G31" s="33">
        <f>SUM(G11:G30)</f>
        <v>0</v>
      </c>
      <c r="H31" s="33">
        <f>SUM(H11:H30)</f>
        <v>0</v>
      </c>
      <c r="I31" s="39">
        <f>SUM(I11:I30)</f>
        <v>0</v>
      </c>
      <c r="K31" s="43">
        <f aca="true" t="shared" si="1" ref="K31:T31">SUM(K11:K30)</f>
        <v>0</v>
      </c>
      <c r="L31" s="43">
        <f t="shared" si="1"/>
        <v>0</v>
      </c>
      <c r="M31" s="43">
        <f t="shared" si="1"/>
        <v>2.82</v>
      </c>
      <c r="N31" s="43">
        <f t="shared" si="1"/>
        <v>0</v>
      </c>
      <c r="O31" s="43">
        <f t="shared" si="1"/>
        <v>0</v>
      </c>
      <c r="P31" s="43">
        <f t="shared" si="1"/>
        <v>4.99</v>
      </c>
      <c r="Q31" s="43">
        <f t="shared" si="1"/>
        <v>613.51</v>
      </c>
      <c r="R31" s="43">
        <f t="shared" si="1"/>
        <v>79.75</v>
      </c>
      <c r="S31" s="43">
        <f t="shared" si="1"/>
        <v>74.28999999999999</v>
      </c>
      <c r="T31" s="43">
        <f t="shared" si="1"/>
        <v>259.33000000000004</v>
      </c>
      <c r="V31" s="43">
        <f>SUM(K31:T31)</f>
        <v>1034.69</v>
      </c>
    </row>
    <row r="32" spans="1:9" ht="4.5" customHeight="1" hidden="1">
      <c r="A32" s="8"/>
      <c r="B32" s="9"/>
      <c r="C32" s="9"/>
      <c r="D32" s="9"/>
      <c r="E32" s="9"/>
      <c r="F32" s="19"/>
      <c r="G32" s="12"/>
      <c r="H32" s="5"/>
      <c r="I32" s="40"/>
    </row>
    <row r="33" spans="2:20" ht="13.5" customHeight="1">
      <c r="B33" s="6" t="s">
        <v>11</v>
      </c>
      <c r="C33" s="20"/>
      <c r="F33" s="14"/>
      <c r="G33" s="11"/>
      <c r="H33" s="15" t="s">
        <v>17</v>
      </c>
      <c r="I33" s="41">
        <f>SUM(I7-I31)</f>
        <v>0</v>
      </c>
      <c r="K33" s="1">
        <f>K9</f>
        <v>1015</v>
      </c>
      <c r="L33" s="1">
        <f aca="true" t="shared" si="2" ref="L33:T33">L9</f>
        <v>1320</v>
      </c>
      <c r="M33" s="1">
        <f t="shared" si="2"/>
        <v>2815</v>
      </c>
      <c r="N33" s="1">
        <f t="shared" si="2"/>
        <v>2901</v>
      </c>
      <c r="O33" s="1">
        <f t="shared" si="2"/>
        <v>3160</v>
      </c>
      <c r="P33" s="1">
        <f t="shared" si="2"/>
        <v>3201</v>
      </c>
      <c r="Q33" s="1">
        <f t="shared" si="2"/>
        <v>3215</v>
      </c>
      <c r="R33" s="1">
        <f t="shared" si="2"/>
        <v>3440</v>
      </c>
      <c r="S33" s="1">
        <f t="shared" si="2"/>
        <v>3445</v>
      </c>
      <c r="T33" s="1">
        <f t="shared" si="2"/>
        <v>3830</v>
      </c>
    </row>
    <row r="34" spans="6:9" ht="4.5" customHeight="1">
      <c r="F34" s="17"/>
      <c r="G34" s="10"/>
      <c r="H34" s="8"/>
      <c r="I34" s="18"/>
    </row>
    <row r="35" spans="2:9" ht="13.5" customHeight="1">
      <c r="B35" s="6" t="s">
        <v>10</v>
      </c>
      <c r="C35" s="7"/>
      <c r="D35" s="34"/>
      <c r="E35" s="35"/>
      <c r="F35" s="46"/>
      <c r="G35" s="47"/>
      <c r="H35" s="48" t="s">
        <v>18</v>
      </c>
      <c r="I35" s="49">
        <f>SUM(I31)</f>
        <v>0</v>
      </c>
    </row>
    <row r="36" spans="6:9" ht="4.5" customHeight="1">
      <c r="F36" s="50"/>
      <c r="G36" s="51"/>
      <c r="H36" s="52"/>
      <c r="I36" s="53"/>
    </row>
    <row r="37" spans="3:9" ht="12">
      <c r="C37" s="26" t="s">
        <v>16</v>
      </c>
      <c r="F37" s="14"/>
      <c r="G37" s="11"/>
      <c r="H37" s="15" t="s">
        <v>19</v>
      </c>
      <c r="I37" s="16">
        <f>SUM(I33+I35)</f>
        <v>0</v>
      </c>
    </row>
    <row r="38" spans="6:9" ht="4.5" customHeight="1">
      <c r="F38" s="19"/>
      <c r="G38" s="12"/>
      <c r="H38" s="5"/>
      <c r="I38" s="13"/>
    </row>
    <row r="40" spans="5:7" ht="12">
      <c r="E40" s="9"/>
      <c r="F40" s="44"/>
      <c r="G40" s="44"/>
    </row>
    <row r="41" spans="5:7" ht="12">
      <c r="E41" s="9"/>
      <c r="F41" s="9"/>
      <c r="G41" s="45"/>
    </row>
    <row r="42" spans="5:7" ht="12">
      <c r="E42" s="9"/>
      <c r="F42" s="9"/>
      <c r="G42" s="45"/>
    </row>
    <row r="43" spans="5:7" ht="12">
      <c r="E43" s="9"/>
      <c r="F43" s="9"/>
      <c r="G43" s="45"/>
    </row>
    <row r="44" spans="5:7" ht="12">
      <c r="E44" s="9"/>
      <c r="F44" s="9"/>
      <c r="G44" s="45"/>
    </row>
    <row r="45" spans="5:7" ht="12">
      <c r="E45" s="9"/>
      <c r="F45" s="9"/>
      <c r="G45" s="45"/>
    </row>
    <row r="46" spans="5:7" ht="12">
      <c r="E46" s="9"/>
      <c r="F46" s="9"/>
      <c r="G46" s="45"/>
    </row>
    <row r="47" spans="5:7" ht="12">
      <c r="E47" s="9"/>
      <c r="F47" s="9"/>
      <c r="G47" s="45"/>
    </row>
    <row r="48" spans="5:7" ht="12">
      <c r="E48" s="9"/>
      <c r="F48" s="9"/>
      <c r="G48" s="45"/>
    </row>
    <row r="49" spans="5:7" ht="12">
      <c r="E49" s="9"/>
      <c r="F49" s="9"/>
      <c r="G49" s="45"/>
    </row>
    <row r="50" spans="5:7" ht="12">
      <c r="E50" s="9"/>
      <c r="F50" s="9"/>
      <c r="G50" s="45"/>
    </row>
    <row r="51" spans="5:7" ht="12">
      <c r="E51" s="9"/>
      <c r="F51" s="44"/>
      <c r="G51" s="45"/>
    </row>
    <row r="52" spans="5:7" ht="12">
      <c r="E52" s="9"/>
      <c r="F52" s="44"/>
      <c r="G52" s="45"/>
    </row>
    <row r="53" spans="5:7" ht="12">
      <c r="E53" s="9"/>
      <c r="F53" s="9"/>
      <c r="G53" s="8"/>
    </row>
  </sheetData>
  <sheetProtection/>
  <mergeCells count="24">
    <mergeCell ref="R9:R10"/>
    <mergeCell ref="S9:S10"/>
    <mergeCell ref="T9:T10"/>
    <mergeCell ref="L9:L10"/>
    <mergeCell ref="M9:M10"/>
    <mergeCell ref="N9:N10"/>
    <mergeCell ref="O9:O10"/>
    <mergeCell ref="P9:P10"/>
    <mergeCell ref="Q9:Q10"/>
    <mergeCell ref="A31:F31"/>
    <mergeCell ref="E9:E10"/>
    <mergeCell ref="G9:G10"/>
    <mergeCell ref="H9:H10"/>
    <mergeCell ref="I9:I10"/>
    <mergeCell ref="A9:A10"/>
    <mergeCell ref="B9:B10"/>
    <mergeCell ref="C9:C10"/>
    <mergeCell ref="D9:D10"/>
    <mergeCell ref="K9:K10"/>
    <mergeCell ref="A1:I1"/>
    <mergeCell ref="C3:D3"/>
    <mergeCell ref="G3:I3"/>
    <mergeCell ref="C5:D5"/>
    <mergeCell ref="G5:I5"/>
  </mergeCells>
  <dataValidations count="1">
    <dataValidation allowBlank="1" showInputMessage="1" showErrorMessage="1" error="Please do not enter any numbers in this cell, thank you.&#10;" sqref="G14"/>
  </dataValidations>
  <printOptions/>
  <pageMargins left="0.5" right="0.5" top="0.5" bottom="0.5" header="0.5" footer="0.5"/>
  <pageSetup horizontalDpi="600" verticalDpi="6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Franticfilms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lcichelly</dc:creator>
  <cp:keywords/>
  <dc:description/>
  <cp:lastModifiedBy>JoBeth</cp:lastModifiedBy>
  <cp:lastPrinted>2012-04-04T16:21:13Z</cp:lastPrinted>
  <dcterms:created xsi:type="dcterms:W3CDTF">2005-05-09T20:52:24Z</dcterms:created>
  <dcterms:modified xsi:type="dcterms:W3CDTF">2012-04-05T04:55:11Z</dcterms:modified>
  <cp:category/>
  <cp:version/>
  <cp:contentType/>
  <cp:contentStatus/>
</cp:coreProperties>
</file>